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'Лист1'!$A$1:$U$25</definedName>
  </definedNames>
  <calcPr fullCalcOnLoad="1"/>
</workbook>
</file>

<file path=xl/sharedStrings.xml><?xml version="1.0" encoding="utf-8"?>
<sst xmlns="http://schemas.openxmlformats.org/spreadsheetml/2006/main" count="34" uniqueCount="33">
  <si>
    <t>Информация о ходе выполнения целевых программ за счет средств муниципального бюджета</t>
  </si>
  <si>
    <t>программе</t>
  </si>
  <si>
    <t>исполнитель</t>
  </si>
  <si>
    <t xml:space="preserve">Ответственный </t>
  </si>
  <si>
    <t>Утверждено по</t>
  </si>
  <si>
    <t>План</t>
  </si>
  <si>
    <t>Фактическое</t>
  </si>
  <si>
    <t>Отметки о соблюдении сроков</t>
  </si>
  <si>
    <t>выполнения мероприятий и сроков</t>
  </si>
  <si>
    <t>финансирования</t>
  </si>
  <si>
    <t>Факт</t>
  </si>
  <si>
    <t>Исполнитель</t>
  </si>
  <si>
    <t>ИТОГО</t>
  </si>
  <si>
    <t>финансирования на</t>
  </si>
  <si>
    <t>В.А.Аулова</t>
  </si>
  <si>
    <t>Управляющий делами; отдел организационной работы, взаимодействия с органами местного самоуправления и связям с общественностью; отдел имущественных и земельных отношений; отдел финансов</t>
  </si>
  <si>
    <t>руб.</t>
  </si>
  <si>
    <t>финансирование в</t>
  </si>
  <si>
    <t>Отдел сельского хозяйства; отдел строительства, архитектуры и ЖКХ</t>
  </si>
  <si>
    <t>Отдел образования; отдел культуры, молодежной политики, спррта и туризма</t>
  </si>
  <si>
    <t>Программа "Обеспечение общественной безопасности населения Лев-Толстовского муниципального района на 2014-2020 годы"</t>
  </si>
  <si>
    <t>Отдел мобилизационной работы, Го и ЧС</t>
  </si>
  <si>
    <t>Отдел экономики, прогнозирования и инвестиционной политики</t>
  </si>
  <si>
    <t>по Администрации Лев-Толстовского муниципального района</t>
  </si>
  <si>
    <t xml:space="preserve"> </t>
  </si>
  <si>
    <t>на 2015 год</t>
  </si>
  <si>
    <t>2015 год</t>
  </si>
  <si>
    <t>Программа "Сохранение и развитие инфраструктуры Лев-Толстовского муниципального района на 2015-2020гг"</t>
  </si>
  <si>
    <t>Программа "Развитие системы эффективного муниципального управления (2015-2020гг)"</t>
  </si>
  <si>
    <t>Программа "Развитие социальной сферы Лев-Толстовского муниципального района (2015-2020гг)"</t>
  </si>
  <si>
    <t>Программа "Развитие и модернизация экономики Лев-Толстовского муниципального района на 2015-2020 годы"</t>
  </si>
  <si>
    <t>2015 году</t>
  </si>
  <si>
    <t>за январь-декабрь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</si>
</sst>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0" fillId="0" borderId="11" xfId="0" applyNumberFormat="1" applyBorder="1" applyAlignment="1">
      <alignment horizontal="left" vertical="justify" wrapText="1"/>
    </xf>
    <xf numFmtId="2" fontId="0" fillId="0" borderId="17" xfId="0" applyNumberFormat="1" applyBorder="1" applyAlignment="1">
      <alignment horizontal="left" vertical="justify" wrapText="1"/>
    </xf>
    <xf numFmtId="2" fontId="0" fillId="0" borderId="14" xfId="0" applyNumberFormat="1" applyBorder="1" applyAlignment="1">
      <alignment horizontal="left" vertical="justify" wrapText="1"/>
    </xf>
    <xf numFmtId="0" fontId="1" fillId="0" borderId="0" xfId="0" applyFont="1" applyAlignment="1">
      <alignment/>
    </xf>
    <xf numFmtId="0" fontId="0" fillId="0" borderId="1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0" fillId="0" borderId="19" xfId="0" applyNumberFormat="1" applyBorder="1" applyAlignment="1">
      <alignment horizontal="center" vertical="justify" wrapText="1"/>
    </xf>
    <xf numFmtId="2" fontId="0" fillId="0" borderId="18" xfId="0" applyNumberFormat="1" applyBorder="1" applyAlignment="1">
      <alignment horizontal="center" vertical="justify" wrapText="1"/>
    </xf>
    <xf numFmtId="2" fontId="0" fillId="0" borderId="10" xfId="0" applyNumberFormat="1" applyBorder="1" applyAlignment="1">
      <alignment horizontal="center" vertical="justify" wrapText="1"/>
    </xf>
    <xf numFmtId="2" fontId="0" fillId="0" borderId="12" xfId="0" applyNumberFormat="1" applyBorder="1" applyAlignment="1">
      <alignment horizontal="center" vertical="justify" wrapText="1"/>
    </xf>
    <xf numFmtId="2" fontId="0" fillId="0" borderId="11" xfId="0" applyNumberFormat="1" applyBorder="1" applyAlignment="1">
      <alignment horizontal="center" vertical="justify" wrapText="1"/>
    </xf>
    <xf numFmtId="2" fontId="0" fillId="0" borderId="13" xfId="0" applyNumberFormat="1" applyBorder="1" applyAlignment="1">
      <alignment horizontal="center" vertical="justify" wrapText="1"/>
    </xf>
    <xf numFmtId="2" fontId="0" fillId="0" borderId="0" xfId="0" applyNumberFormat="1" applyBorder="1" applyAlignment="1">
      <alignment horizontal="center" vertical="justify" wrapText="1"/>
    </xf>
    <xf numFmtId="2" fontId="0" fillId="0" borderId="14" xfId="0" applyNumberFormat="1" applyBorder="1" applyAlignment="1">
      <alignment horizontal="center" vertical="justify" wrapText="1"/>
    </xf>
    <xf numFmtId="2" fontId="0" fillId="0" borderId="15" xfId="0" applyNumberFormat="1" applyBorder="1" applyAlignment="1">
      <alignment horizontal="center" vertical="justify" wrapText="1"/>
    </xf>
    <xf numFmtId="2" fontId="0" fillId="0" borderId="16" xfId="0" applyNumberFormat="1" applyBorder="1" applyAlignment="1">
      <alignment horizontal="center" vertical="justify" wrapText="1"/>
    </xf>
    <xf numFmtId="2" fontId="0" fillId="0" borderId="17" xfId="0" applyNumberFormat="1" applyBorder="1" applyAlignment="1">
      <alignment horizontal="center" vertical="justify" wrapText="1"/>
    </xf>
    <xf numFmtId="2" fontId="0" fillId="0" borderId="20" xfId="0" applyNumberFormat="1" applyBorder="1" applyAlignment="1">
      <alignment horizontal="center" vertical="justify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left" vertical="justify" wrapText="1"/>
    </xf>
    <xf numFmtId="2" fontId="0" fillId="0" borderId="12" xfId="0" applyNumberFormat="1" applyBorder="1" applyAlignment="1">
      <alignment horizontal="left" vertical="justify" wrapText="1"/>
    </xf>
    <xf numFmtId="2" fontId="0" fillId="0" borderId="13" xfId="0" applyNumberFormat="1" applyBorder="1" applyAlignment="1">
      <alignment horizontal="left" vertical="justify" wrapText="1"/>
    </xf>
    <xf numFmtId="2" fontId="0" fillId="0" borderId="0" xfId="0" applyNumberFormat="1" applyBorder="1" applyAlignment="1">
      <alignment horizontal="left" vertical="justify" wrapText="1"/>
    </xf>
    <xf numFmtId="2" fontId="0" fillId="0" borderId="15" xfId="0" applyNumberFormat="1" applyBorder="1" applyAlignment="1">
      <alignment horizontal="left" vertical="justify" wrapText="1"/>
    </xf>
    <xf numFmtId="2" fontId="0" fillId="0" borderId="16" xfId="0" applyNumberFormat="1" applyBorder="1" applyAlignment="1">
      <alignment horizontal="left" vertical="justify" wrapText="1"/>
    </xf>
    <xf numFmtId="2" fontId="0" fillId="0" borderId="11" xfId="0" applyNumberFormat="1" applyBorder="1" applyAlignment="1">
      <alignment horizontal="left" vertical="justify" wrapText="1"/>
    </xf>
    <xf numFmtId="2" fontId="0" fillId="0" borderId="14" xfId="0" applyNumberFormat="1" applyBorder="1" applyAlignment="1">
      <alignment horizontal="left" vertical="justify" wrapText="1"/>
    </xf>
    <xf numFmtId="2" fontId="0" fillId="0" borderId="17" xfId="0" applyNumberFormat="1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20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/>
    </xf>
    <xf numFmtId="14" fontId="0" fillId="33" borderId="13" xfId="0" applyNumberForma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5"/>
  <sheetViews>
    <sheetView tabSelected="1" zoomScalePageLayoutView="0" workbookViewId="0" topLeftCell="B1">
      <selection activeCell="B5" sqref="B5:P5"/>
    </sheetView>
  </sheetViews>
  <sheetFormatPr defaultColWidth="9.00390625" defaultRowHeight="12.75"/>
  <cols>
    <col min="2" max="2" width="20.375" style="0" customWidth="1"/>
    <col min="3" max="3" width="6.625" style="0" customWidth="1"/>
    <col min="4" max="4" width="3.00390625" style="0" customWidth="1"/>
    <col min="5" max="5" width="8.375" style="0" customWidth="1"/>
    <col min="6" max="6" width="7.625" style="0" customWidth="1"/>
    <col min="7" max="7" width="3.125" style="0" customWidth="1"/>
    <col min="8" max="8" width="9.00390625" style="0" customWidth="1"/>
    <col min="9" max="9" width="3.00390625" style="0" customWidth="1"/>
    <col min="10" max="10" width="5.125" style="0" customWidth="1"/>
    <col min="11" max="11" width="8.625" style="0" customWidth="1"/>
    <col min="12" max="12" width="5.375" style="0" customWidth="1"/>
    <col min="13" max="13" width="4.75390625" style="0" customWidth="1"/>
    <col min="14" max="14" width="8.00390625" style="0" customWidth="1"/>
    <col min="15" max="15" width="7.75390625" style="0" customWidth="1"/>
    <col min="16" max="17" width="7.375" style="0" customWidth="1"/>
    <col min="18" max="18" width="0.12890625" style="0" customWidth="1"/>
    <col min="19" max="19" width="8.625" style="0" customWidth="1"/>
    <col min="20" max="20" width="7.00390625" style="0" customWidth="1"/>
  </cols>
  <sheetData>
    <row r="3" spans="4:12" ht="12.75">
      <c r="D3" s="2"/>
      <c r="E3" s="2"/>
      <c r="F3" s="2"/>
      <c r="G3" s="2"/>
      <c r="H3" s="2" t="s">
        <v>0</v>
      </c>
      <c r="I3" s="2"/>
      <c r="J3" s="2"/>
      <c r="K3" s="2"/>
      <c r="L3" s="2"/>
    </row>
    <row r="4" spans="4:12" ht="12.75">
      <c r="D4" s="29"/>
      <c r="E4" s="83" t="s">
        <v>32</v>
      </c>
      <c r="F4" s="83"/>
      <c r="G4" s="83"/>
      <c r="H4" s="83"/>
      <c r="I4" s="83"/>
      <c r="J4" s="83"/>
      <c r="K4" s="2"/>
      <c r="L4" s="2"/>
    </row>
    <row r="5" spans="2:16" ht="12.7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4:14" ht="12.75">
      <c r="D6" s="2"/>
      <c r="E6" s="2"/>
      <c r="F6" s="2"/>
      <c r="G6" s="2"/>
      <c r="H6" s="2"/>
      <c r="I6" s="2"/>
      <c r="J6" s="2"/>
      <c r="K6" s="2"/>
      <c r="L6" s="2"/>
      <c r="M6" s="1"/>
      <c r="N6" s="1"/>
    </row>
    <row r="7" spans="4:14" ht="12.7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4:20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T8" t="s">
        <v>16</v>
      </c>
    </row>
    <row r="9" spans="2:21" ht="12.75">
      <c r="B9" s="4"/>
      <c r="C9" s="5"/>
      <c r="D9" s="6"/>
      <c r="E9" s="7" t="s">
        <v>3</v>
      </c>
      <c r="F9" s="8"/>
      <c r="G9" s="9"/>
      <c r="H9" s="7" t="s">
        <v>4</v>
      </c>
      <c r="I9" s="8"/>
      <c r="J9" s="6"/>
      <c r="K9" s="7" t="s">
        <v>5</v>
      </c>
      <c r="L9" s="8"/>
      <c r="M9" s="6"/>
      <c r="N9" s="7" t="s">
        <v>6</v>
      </c>
      <c r="O9" s="8"/>
      <c r="P9" s="9"/>
      <c r="Q9" s="10"/>
      <c r="R9" s="7" t="s">
        <v>7</v>
      </c>
      <c r="S9" s="7"/>
      <c r="T9" s="8"/>
      <c r="U9" s="1"/>
    </row>
    <row r="10" spans="2:21" ht="12.75" customHeight="1">
      <c r="B10" s="11"/>
      <c r="C10" s="12"/>
      <c r="D10" s="13"/>
      <c r="E10" s="14" t="s">
        <v>2</v>
      </c>
      <c r="F10" s="15"/>
      <c r="G10" s="16"/>
      <c r="H10" s="14" t="s">
        <v>1</v>
      </c>
      <c r="I10" s="15"/>
      <c r="J10" s="13"/>
      <c r="K10" s="14" t="s">
        <v>13</v>
      </c>
      <c r="L10" s="15"/>
      <c r="M10" s="13"/>
      <c r="N10" s="14" t="s">
        <v>17</v>
      </c>
      <c r="O10" s="15"/>
      <c r="P10" s="16"/>
      <c r="Q10" s="17"/>
      <c r="R10" s="14" t="s">
        <v>8</v>
      </c>
      <c r="S10" s="14"/>
      <c r="T10" s="15"/>
      <c r="U10" s="1"/>
    </row>
    <row r="11" spans="2:21" ht="10.5" customHeight="1">
      <c r="B11" s="11"/>
      <c r="C11" s="12"/>
      <c r="D11" s="13"/>
      <c r="E11" s="17"/>
      <c r="F11" s="18"/>
      <c r="G11" s="13"/>
      <c r="H11" s="17" t="s">
        <v>25</v>
      </c>
      <c r="I11" s="18"/>
      <c r="J11" s="86" t="s">
        <v>26</v>
      </c>
      <c r="K11" s="87"/>
      <c r="L11" s="53"/>
      <c r="M11" s="88" t="s">
        <v>31</v>
      </c>
      <c r="N11" s="89"/>
      <c r="O11" s="90"/>
      <c r="P11" s="19"/>
      <c r="Q11" s="20"/>
      <c r="R11" s="21" t="s">
        <v>9</v>
      </c>
      <c r="S11" s="21"/>
      <c r="T11" s="22"/>
      <c r="U11" s="1"/>
    </row>
    <row r="12" spans="2:20" ht="12.75">
      <c r="B12" s="23"/>
      <c r="C12" s="24"/>
      <c r="D12" s="23"/>
      <c r="E12" s="20"/>
      <c r="F12" s="24"/>
      <c r="G12" s="23"/>
      <c r="H12" s="20"/>
      <c r="I12" s="24"/>
      <c r="J12" s="23"/>
      <c r="K12" s="20"/>
      <c r="L12" s="24"/>
      <c r="M12" s="23" t="s">
        <v>24</v>
      </c>
      <c r="N12" s="20"/>
      <c r="O12" s="24"/>
      <c r="P12" s="84" t="s">
        <v>5</v>
      </c>
      <c r="Q12" s="85"/>
      <c r="R12" s="25"/>
      <c r="S12" s="84" t="s">
        <v>10</v>
      </c>
      <c r="T12" s="91"/>
    </row>
    <row r="13" spans="2:20" ht="12.75" customHeight="1">
      <c r="B13" s="74" t="s">
        <v>28</v>
      </c>
      <c r="C13" s="75"/>
      <c r="D13" s="74" t="s">
        <v>15</v>
      </c>
      <c r="E13" s="78"/>
      <c r="F13" s="75"/>
      <c r="G13" s="37">
        <v>59220000</v>
      </c>
      <c r="H13" s="38"/>
      <c r="I13" s="39"/>
      <c r="J13" s="37">
        <v>51431518.63</v>
      </c>
      <c r="K13" s="49"/>
      <c r="L13" s="50"/>
      <c r="M13" s="37">
        <v>45371158.25</v>
      </c>
      <c r="N13" s="38"/>
      <c r="O13" s="39"/>
      <c r="P13" s="57"/>
      <c r="Q13" s="58"/>
      <c r="R13" s="26"/>
      <c r="S13" s="57"/>
      <c r="T13" s="63"/>
    </row>
    <row r="14" spans="2:20" ht="168.75" customHeight="1">
      <c r="B14" s="76"/>
      <c r="C14" s="77"/>
      <c r="D14" s="76"/>
      <c r="E14" s="79"/>
      <c r="F14" s="77"/>
      <c r="G14" s="43"/>
      <c r="H14" s="44"/>
      <c r="I14" s="45"/>
      <c r="J14" s="54"/>
      <c r="K14" s="55"/>
      <c r="L14" s="56"/>
      <c r="M14" s="43"/>
      <c r="N14" s="44"/>
      <c r="O14" s="45"/>
      <c r="P14" s="61"/>
      <c r="Q14" s="62"/>
      <c r="R14" s="27"/>
      <c r="S14" s="61"/>
      <c r="T14" s="65"/>
    </row>
    <row r="15" spans="2:20" ht="63.75" customHeight="1">
      <c r="B15" s="74" t="s">
        <v>27</v>
      </c>
      <c r="C15" s="75"/>
      <c r="D15" s="74" t="s">
        <v>18</v>
      </c>
      <c r="E15" s="78"/>
      <c r="F15" s="75"/>
      <c r="G15" s="37">
        <v>35050115</v>
      </c>
      <c r="H15" s="38"/>
      <c r="I15" s="39"/>
      <c r="J15" s="37">
        <v>9819400</v>
      </c>
      <c r="K15" s="49"/>
      <c r="L15" s="50"/>
      <c r="M15" s="37">
        <v>8950095.54</v>
      </c>
      <c r="N15" s="38"/>
      <c r="O15" s="39"/>
      <c r="P15" s="57"/>
      <c r="Q15" s="58"/>
      <c r="R15" s="26"/>
      <c r="S15" s="57"/>
      <c r="T15" s="63"/>
    </row>
    <row r="16" spans="2:20" ht="12.75" customHeight="1" hidden="1">
      <c r="B16" s="80"/>
      <c r="C16" s="82"/>
      <c r="D16" s="80"/>
      <c r="E16" s="81"/>
      <c r="F16" s="82"/>
      <c r="G16" s="40"/>
      <c r="H16" s="41"/>
      <c r="I16" s="42"/>
      <c r="J16" s="51"/>
      <c r="K16" s="52"/>
      <c r="L16" s="53"/>
      <c r="M16" s="40"/>
      <c r="N16" s="41"/>
      <c r="O16" s="42"/>
      <c r="P16" s="59"/>
      <c r="Q16" s="60"/>
      <c r="R16" s="28"/>
      <c r="S16" s="59"/>
      <c r="T16" s="64"/>
    </row>
    <row r="17" spans="2:20" ht="12" customHeight="1" hidden="1">
      <c r="B17" s="76"/>
      <c r="C17" s="77"/>
      <c r="D17" s="76"/>
      <c r="E17" s="79"/>
      <c r="F17" s="77"/>
      <c r="G17" s="43"/>
      <c r="H17" s="44"/>
      <c r="I17" s="45"/>
      <c r="J17" s="54"/>
      <c r="K17" s="55"/>
      <c r="L17" s="56"/>
      <c r="M17" s="43"/>
      <c r="N17" s="44"/>
      <c r="O17" s="45"/>
      <c r="P17" s="61"/>
      <c r="Q17" s="62"/>
      <c r="R17" s="27"/>
      <c r="S17" s="61"/>
      <c r="T17" s="65"/>
    </row>
    <row r="18" spans="2:20" ht="68.25" customHeight="1">
      <c r="B18" s="30" t="s">
        <v>29</v>
      </c>
      <c r="C18" s="31"/>
      <c r="D18" s="32" t="s">
        <v>19</v>
      </c>
      <c r="E18" s="33"/>
      <c r="F18" s="34"/>
      <c r="G18" s="35"/>
      <c r="H18" s="46"/>
      <c r="I18" s="36"/>
      <c r="J18" s="35">
        <v>84000</v>
      </c>
      <c r="K18" s="47"/>
      <c r="L18" s="48"/>
      <c r="M18" s="35">
        <v>83426.3</v>
      </c>
      <c r="N18" s="46"/>
      <c r="O18" s="36"/>
      <c r="P18" s="35"/>
      <c r="Q18" s="46"/>
      <c r="R18" s="27"/>
      <c r="S18" s="35"/>
      <c r="T18" s="36"/>
    </row>
    <row r="19" spans="2:20" ht="67.5" customHeight="1">
      <c r="B19" s="30" t="s">
        <v>20</v>
      </c>
      <c r="C19" s="31"/>
      <c r="D19" s="69" t="s">
        <v>21</v>
      </c>
      <c r="E19" s="70"/>
      <c r="F19" s="71"/>
      <c r="G19" s="35">
        <v>120000</v>
      </c>
      <c r="H19" s="46"/>
      <c r="I19" s="36"/>
      <c r="J19" s="35">
        <v>120000</v>
      </c>
      <c r="K19" s="47"/>
      <c r="L19" s="48"/>
      <c r="M19" s="35">
        <v>112008</v>
      </c>
      <c r="N19" s="46"/>
      <c r="O19" s="36"/>
      <c r="P19" s="35"/>
      <c r="Q19" s="46"/>
      <c r="R19" s="27"/>
      <c r="S19" s="35"/>
      <c r="T19" s="36"/>
    </row>
    <row r="20" spans="2:20" ht="55.5" customHeight="1">
      <c r="B20" s="30" t="s">
        <v>30</v>
      </c>
      <c r="C20" s="31"/>
      <c r="D20" s="69" t="s">
        <v>22</v>
      </c>
      <c r="E20" s="70"/>
      <c r="F20" s="71"/>
      <c r="G20" s="35">
        <v>1200000</v>
      </c>
      <c r="H20" s="46"/>
      <c r="I20" s="36"/>
      <c r="J20" s="35">
        <v>900000</v>
      </c>
      <c r="K20" s="47"/>
      <c r="L20" s="48"/>
      <c r="M20" s="35">
        <v>501967.14</v>
      </c>
      <c r="N20" s="46"/>
      <c r="O20" s="36"/>
      <c r="P20" s="35"/>
      <c r="Q20" s="46"/>
      <c r="R20" s="27"/>
      <c r="S20" s="35"/>
      <c r="T20" s="36"/>
    </row>
    <row r="21" spans="2:20" ht="28.5" customHeight="1">
      <c r="B21" s="72" t="s">
        <v>12</v>
      </c>
      <c r="C21" s="73"/>
      <c r="D21" s="66"/>
      <c r="E21" s="67"/>
      <c r="F21" s="68"/>
      <c r="G21" s="35">
        <f>SUM(G13:G20)</f>
        <v>95590115</v>
      </c>
      <c r="H21" s="46"/>
      <c r="I21" s="36"/>
      <c r="J21" s="35">
        <f>SUM(J13:J20)</f>
        <v>62354918.63</v>
      </c>
      <c r="K21" s="47"/>
      <c r="L21" s="48"/>
      <c r="M21" s="35">
        <f>SUM(M13:O20)</f>
        <v>55018655.23</v>
      </c>
      <c r="N21" s="46"/>
      <c r="O21" s="36"/>
      <c r="P21" s="35">
        <f>SUM(P13:Q20)</f>
        <v>0</v>
      </c>
      <c r="Q21" s="46"/>
      <c r="R21" s="27"/>
      <c r="S21" s="35">
        <f>SUM(S13:T20)</f>
        <v>0</v>
      </c>
      <c r="T21" s="36"/>
    </row>
    <row r="24" spans="2:8" ht="12.75">
      <c r="B24" t="s">
        <v>11</v>
      </c>
      <c r="H24" t="s">
        <v>14</v>
      </c>
    </row>
    <row r="35" ht="12.75">
      <c r="P35" s="3"/>
    </row>
  </sheetData>
  <sheetProtection/>
  <mergeCells count="48">
    <mergeCell ref="B5:P5"/>
    <mergeCell ref="B15:C17"/>
    <mergeCell ref="S18:T18"/>
    <mergeCell ref="M18:O18"/>
    <mergeCell ref="S12:T12"/>
    <mergeCell ref="J13:L14"/>
    <mergeCell ref="M13:O14"/>
    <mergeCell ref="S13:T14"/>
    <mergeCell ref="D15:F17"/>
    <mergeCell ref="G15:I17"/>
    <mergeCell ref="B20:C20"/>
    <mergeCell ref="E4:J4"/>
    <mergeCell ref="P12:Q12"/>
    <mergeCell ref="P13:Q14"/>
    <mergeCell ref="P19:Q19"/>
    <mergeCell ref="M19:O19"/>
    <mergeCell ref="J11:L11"/>
    <mergeCell ref="M11:O11"/>
    <mergeCell ref="J20:L20"/>
    <mergeCell ref="M20:O20"/>
    <mergeCell ref="P21:Q21"/>
    <mergeCell ref="S21:T21"/>
    <mergeCell ref="B21:C21"/>
    <mergeCell ref="B13:C14"/>
    <mergeCell ref="D13:F14"/>
    <mergeCell ref="G13:I14"/>
    <mergeCell ref="B19:C19"/>
    <mergeCell ref="D19:F19"/>
    <mergeCell ref="S15:T17"/>
    <mergeCell ref="G18:I18"/>
    <mergeCell ref="D21:F21"/>
    <mergeCell ref="G21:I21"/>
    <mergeCell ref="J21:L21"/>
    <mergeCell ref="M21:O21"/>
    <mergeCell ref="S20:T20"/>
    <mergeCell ref="P20:Q20"/>
    <mergeCell ref="D20:F20"/>
    <mergeCell ref="G20:I20"/>
    <mergeCell ref="B18:C18"/>
    <mergeCell ref="D18:F18"/>
    <mergeCell ref="S19:T19"/>
    <mergeCell ref="M15:O17"/>
    <mergeCell ref="G19:I19"/>
    <mergeCell ref="J19:L19"/>
    <mergeCell ref="P18:Q18"/>
    <mergeCell ref="J15:L17"/>
    <mergeCell ref="J18:L18"/>
    <mergeCell ref="P15:Q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ltadminbuh</dc:creator>
  <cp:keywords/>
  <dc:description/>
  <cp:lastModifiedBy>НачОтдЭконом</cp:lastModifiedBy>
  <cp:lastPrinted>2016-01-13T05:23:41Z</cp:lastPrinted>
  <dcterms:created xsi:type="dcterms:W3CDTF">2009-04-07T06:21:08Z</dcterms:created>
  <dcterms:modified xsi:type="dcterms:W3CDTF">2016-05-26T06:03:35Z</dcterms:modified>
  <cp:category/>
  <cp:version/>
  <cp:contentType/>
  <cp:contentStatus/>
</cp:coreProperties>
</file>